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<sst xmlns="http://schemas.openxmlformats.org/spreadsheetml/2006/main" count="43" uniqueCount="42">
  <si>
    <t>2025年盈江县第九批衔接资金（中央收回重新下达）指标分配情况表</t>
  </si>
  <si>
    <t>填报日期：2025年11月28日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</si>
  <si>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</si>
  <si>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</si>
  <si>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</si>
  <si>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</si>
  <si>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</si>
  <si>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</si>
  <si>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</si>
  <si>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</si>
  <si>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</si>
  <si>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</si>
  <si>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衔接资金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</si>
  <si>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</si>
  <si>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</si>
  <si>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</si>
  <si>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</si>
  <si>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</si>
  <si>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</si>
  <si>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</si>
  <si>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</si>
  <si>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</si>
  <si>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</si>
  <si>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</si>
  <si>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</si>
  <si>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</si>
  <si>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</si>
  <si>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</si>
  <si>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</si>
  <si>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</si>
  <si>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</si>
  <si>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t>51301-上下级政府间转移性支出</t>
  </si>
  <si>
    <t>1100231-巩固脱贫攻坚成果衔接乡村振兴转移支付收入</t>
  </si>
  <si>
    <t>中央财政衔接推进乡村振兴补助资金</t>
  </si>
  <si>
    <t>县农业农村局</t>
  </si>
  <si>
    <t>2130505-生产发展</t>
  </si>
  <si>
    <t>509-对个人和家庭的补助</t>
  </si>
  <si>
    <t>盈财农〔2025〕125号</t>
  </si>
  <si>
    <t>收回原下达文号盈财农〔2025〕12号）（雨露计划）13.2万元、收回原下达文号（盈财农〔2025〕4号）（盈江县太平镇雪梨村石梯村民小组观鸟服务附属设施建设项目（和美乡村项目）（一期））0.312万元</t>
  </si>
  <si>
    <t>2130504-农村基础设施建设</t>
  </si>
  <si>
    <t>503-机关资本性支出</t>
  </si>
  <si>
    <t>收回原下达文号盈财农〔2025〕12号）（雨露计划）43.28万元、收回原下达文号（盈财农〔2025〕4号）（盈江县太平镇雪梨村石梯村民小组观鸟服务附属设施建设项目（和美乡村项目）（一期））0.33798万元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</si>
</sst>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Times New Roman"/>
      <charset val="0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3"/>
  <sheetViews>
    <sheetView showZeros="0" tabSelected="1" topLeftCell="F1" workbookViewId="0">
      <selection activeCell="A1" sqref="A1:T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0.625" customWidth="1"/>
    <col min="8" max="8" width="18.25" customWidth="1"/>
    <col min="9" max="9" width="10.625" customWidth="1"/>
    <col min="10" max="11" width="12.75" customWidth="1"/>
    <col min="12" max="14" width="12.75" style="2" customWidth="1"/>
    <col min="15" max="15" width="13" style="3" customWidth="1"/>
    <col min="16" max="16" width="10.375" style="3" customWidth="1"/>
    <col min="17" max="17" width="12.875" style="3" customWidth="1"/>
    <col min="18" max="19" width="14.875" customWidth="1"/>
    <col min="20" max="20" width="10.75" customWidth="1"/>
    <col min="21" max="21" width="17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4"/>
      <c r="R3" s="25" t="s">
        <v>14</v>
      </c>
      <c r="S3" s="26" t="s">
        <v>15</v>
      </c>
      <c r="T3" s="27" t="s">
        <v>16</v>
      </c>
      <c r="U3" s="28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23</v>
      </c>
      <c r="P4" s="14" t="s">
        <v>24</v>
      </c>
      <c r="Q4" s="14" t="s">
        <v>25</v>
      </c>
      <c r="R4" s="29"/>
      <c r="S4" s="30"/>
      <c r="T4" s="31"/>
      <c r="U4" s="32"/>
    </row>
    <row r="5" customFormat="1" ht="201" customHeight="1" spans="1:21">
      <c r="A5" s="10">
        <v>1</v>
      </c>
      <c r="B5" s="10" t="s">
        <v>26</v>
      </c>
      <c r="C5" s="10" t="s">
        <v>27</v>
      </c>
      <c r="D5" s="10" t="s">
        <v>28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33</v>
      </c>
      <c r="J5" s="17">
        <f>SUM(K5)</f>
        <v>57.12998</v>
      </c>
      <c r="K5" s="17">
        <v>57.12998</v>
      </c>
      <c r="L5" s="18"/>
      <c r="M5" s="18"/>
      <c r="N5" s="18"/>
      <c r="O5" s="17">
        <v>13.512</v>
      </c>
      <c r="P5" s="19" t="s">
        <v>34</v>
      </c>
      <c r="Q5" s="33"/>
      <c r="R5" s="34" t="s">
        <v>35</v>
      </c>
      <c r="S5" s="34" t="s">
        <v>36</v>
      </c>
      <c r="T5" s="35" t="s">
        <v>37</v>
      </c>
      <c r="U5" s="34" t="s">
        <v>38</v>
      </c>
    </row>
    <row r="6" ht="182" customHeight="1" spans="1:21">
      <c r="A6" s="11"/>
      <c r="B6" s="11"/>
      <c r="C6" s="11"/>
      <c r="D6" s="11"/>
      <c r="E6" s="11"/>
      <c r="F6" s="11"/>
      <c r="G6" s="11"/>
      <c r="H6" s="11"/>
      <c r="I6" s="11"/>
      <c r="J6" s="20"/>
      <c r="K6" s="20"/>
      <c r="L6" s="21"/>
      <c r="M6" s="21"/>
      <c r="N6" s="21"/>
      <c r="O6" s="22">
        <v>43.61798</v>
      </c>
      <c r="P6" s="23"/>
      <c r="Q6" s="36"/>
      <c r="R6" s="37" t="s">
        <v>39</v>
      </c>
      <c r="S6" s="37" t="s">
        <v>40</v>
      </c>
      <c r="T6" s="35" t="s">
        <v>37</v>
      </c>
      <c r="U6" s="34" t="s">
        <v>41</v>
      </c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</sheetData>
  <autoFilter ref="A5:Q5">
    <extLst/>
  </autoFilter>
  <mergeCells count="34">
    <mergeCell ref="A1:T1"/>
    <mergeCell ref="A2:D2"/>
    <mergeCell ref="S2:U2"/>
    <mergeCell ref="J3:N3"/>
    <mergeCell ref="O3:Q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Q5:Q6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4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2025-12-02T01:34:36Z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